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815" yWindow="65386" windowWidth="16335" windowHeight="11190" activeTab="0"/>
  </bookViews>
  <sheets>
    <sheet name="tab_permb (2)" sheetId="1" r:id="rId1"/>
  </sheets>
  <definedNames/>
  <calcPr fullCalcOnLoad="1"/>
</workbook>
</file>

<file path=xl/sharedStrings.xml><?xml version="1.0" encoding="utf-8"?>
<sst xmlns="http://schemas.openxmlformats.org/spreadsheetml/2006/main" count="180" uniqueCount="97">
  <si>
    <t>Nr.</t>
  </si>
  <si>
    <r>
      <t xml:space="preserve">QV nr </t>
    </r>
    <r>
      <rPr>
        <u val="single"/>
        <sz val="12"/>
        <color indexed="8"/>
        <rFont val="Arial"/>
        <family val="2"/>
      </rPr>
      <t xml:space="preserve">  </t>
    </r>
  </si>
  <si>
    <t>Shuma Bashki</t>
  </si>
  <si>
    <t>Kandidatët për kryetar</t>
  </si>
  <si>
    <t>(emri, atësia, mbiemri)</t>
  </si>
  <si>
    <t>Gjithsej vota të vlefshme</t>
  </si>
  <si>
    <t>DORIAN ILIRJAN MURATI</t>
  </si>
  <si>
    <t>MAKSIM MIHAL KONA</t>
  </si>
  <si>
    <t>ISA NYSRET SAKJA</t>
  </si>
  <si>
    <t>2122</t>
  </si>
  <si>
    <t>2123</t>
  </si>
  <si>
    <t>2124</t>
  </si>
  <si>
    <t>2125</t>
  </si>
  <si>
    <t>2126</t>
  </si>
  <si>
    <t>21261</t>
  </si>
  <si>
    <t>2127</t>
  </si>
  <si>
    <t>21271</t>
  </si>
  <si>
    <t>2128</t>
  </si>
  <si>
    <t>2129</t>
  </si>
  <si>
    <t>2130</t>
  </si>
  <si>
    <t>2131</t>
  </si>
  <si>
    <t>2132</t>
  </si>
  <si>
    <t>2133</t>
  </si>
  <si>
    <t>2134</t>
  </si>
  <si>
    <t>2135</t>
  </si>
  <si>
    <t>2137</t>
  </si>
  <si>
    <t>2139</t>
  </si>
  <si>
    <t>2140</t>
  </si>
  <si>
    <t>2141</t>
  </si>
  <si>
    <t>2142</t>
  </si>
  <si>
    <t>2146</t>
  </si>
  <si>
    <t>2147</t>
  </si>
  <si>
    <t>2158</t>
  </si>
  <si>
    <t>21581</t>
  </si>
  <si>
    <t>2159</t>
  </si>
  <si>
    <t>2160</t>
  </si>
  <si>
    <t>2161</t>
  </si>
  <si>
    <t>21611</t>
  </si>
  <si>
    <t>2162</t>
  </si>
  <si>
    <t>2163</t>
  </si>
  <si>
    <t>21631</t>
  </si>
  <si>
    <t>2165</t>
  </si>
  <si>
    <t>21651</t>
  </si>
  <si>
    <t>2166</t>
  </si>
  <si>
    <t>2167</t>
  </si>
  <si>
    <t>2168</t>
  </si>
  <si>
    <t>21681</t>
  </si>
  <si>
    <t>2169</t>
  </si>
  <si>
    <t>2170</t>
  </si>
  <si>
    <t>2171</t>
  </si>
  <si>
    <t>21711</t>
  </si>
  <si>
    <t>2172</t>
  </si>
  <si>
    <t>2173</t>
  </si>
  <si>
    <t>21731</t>
  </si>
  <si>
    <t>2174</t>
  </si>
  <si>
    <t>21741</t>
  </si>
  <si>
    <t>2175</t>
  </si>
  <si>
    <t>21751</t>
  </si>
  <si>
    <t>2176</t>
  </si>
  <si>
    <t>21771</t>
  </si>
  <si>
    <t>2178</t>
  </si>
  <si>
    <t>21781</t>
  </si>
  <si>
    <t>2179</t>
  </si>
  <si>
    <t>2180</t>
  </si>
  <si>
    <t>2181</t>
  </si>
  <si>
    <t>2182</t>
  </si>
  <si>
    <t>2184</t>
  </si>
  <si>
    <t>2185</t>
  </si>
  <si>
    <t>2186</t>
  </si>
  <si>
    <t>2187</t>
  </si>
  <si>
    <t>2189</t>
  </si>
  <si>
    <t>21891</t>
  </si>
  <si>
    <t>2190</t>
  </si>
  <si>
    <t>2191</t>
  </si>
  <si>
    <t>2192</t>
  </si>
  <si>
    <t>21921</t>
  </si>
  <si>
    <t>2193</t>
  </si>
  <si>
    <t>2194</t>
  </si>
  <si>
    <t>21941</t>
  </si>
  <si>
    <t>2195</t>
  </si>
  <si>
    <t>21951</t>
  </si>
  <si>
    <t>2196</t>
  </si>
  <si>
    <t>21961</t>
  </si>
  <si>
    <t>2215</t>
  </si>
  <si>
    <t>2216</t>
  </si>
  <si>
    <t>2217</t>
  </si>
  <si>
    <t>2218</t>
  </si>
  <si>
    <t>22181</t>
  </si>
  <si>
    <t>2219</t>
  </si>
  <si>
    <t>2220</t>
  </si>
  <si>
    <t>2221</t>
  </si>
  <si>
    <t>2222</t>
  </si>
  <si>
    <t>2223</t>
  </si>
  <si>
    <t>Rezultatet paraprake te zgjedhjeve per kryetar ne Bashkine Kavaje, 25.06.2017</t>
  </si>
  <si>
    <t>Vota te hedhura gabim</t>
  </si>
  <si>
    <t>QENDRA VOTIMI TE PASQYRUARA   84 / 84</t>
  </si>
  <si>
    <t>Deri dt.28.06.2017, ora 04-00</t>
  </si>
</sst>
</file>

<file path=xl/styles.xml><?xml version="1.0" encoding="utf-8"?>
<styleSheet xmlns="http://schemas.openxmlformats.org/spreadsheetml/2006/main">
  <numFmts count="16">
    <numFmt numFmtId="5" formatCode="#,##0&quot;Lek&quot;;\-#,##0&quot;Lek&quot;"/>
    <numFmt numFmtId="6" formatCode="#,##0&quot;Lek&quot;;[Red]\-#,##0&quot;Lek&quot;"/>
    <numFmt numFmtId="7" formatCode="#,##0.00&quot;Lek&quot;;\-#,##0.00&quot;Lek&quot;"/>
    <numFmt numFmtId="8" formatCode="#,##0.00&quot;Lek&quot;;[Red]\-#,##0.00&quot;Lek&quot;"/>
    <numFmt numFmtId="42" formatCode="_-* #,##0&quot;Lek&quot;_-;\-* #,##0&quot;Lek&quot;_-;_-* &quot;-&quot;&quot;Lek&quot;_-;_-@_-"/>
    <numFmt numFmtId="41" formatCode="_-* #,##0_L_e_k_-;\-* #,##0_L_e_k_-;_-* &quot;-&quot;_L_e_k_-;_-@_-"/>
    <numFmt numFmtId="44" formatCode="_-* #,##0.00&quot;Lek&quot;_-;\-* #,##0.00&quot;Lek&quot;_-;_-* &quot;-&quot;??&quot;Lek&quot;_-;_-@_-"/>
    <numFmt numFmtId="43" formatCode="_-* #,##0.00_L_e_k_-;\-* #,##0.00_L_e_k_-;_-* &quot;-&quot;??_L_e_k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14"/>
      <color indexed="8"/>
      <name val="Arial"/>
      <family val="2"/>
    </font>
    <font>
      <sz val="18"/>
      <color indexed="8"/>
      <name val="Calibri"/>
      <family val="2"/>
    </font>
    <font>
      <b/>
      <sz val="11"/>
      <color indexed="8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sz val="14"/>
      <color theme="1"/>
      <name val="Arial"/>
      <family val="2"/>
    </font>
    <font>
      <sz val="8"/>
      <color theme="1"/>
      <name val="Arial"/>
      <family val="2"/>
    </font>
    <font>
      <b/>
      <sz val="11"/>
      <color theme="1"/>
      <name val="Arial"/>
      <family val="2"/>
    </font>
    <font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/>
      <top/>
      <bottom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/>
      <top style="double"/>
      <bottom style="thin"/>
    </border>
    <border>
      <left style="thin"/>
      <right/>
      <top style="thin"/>
      <bottom style="thin"/>
    </border>
    <border>
      <left style="thin"/>
      <right/>
      <top style="thin"/>
      <bottom style="double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thin"/>
      <right style="thin">
        <color rgb="FF000000"/>
      </right>
      <top style="double"/>
      <bottom style="thin"/>
    </border>
    <border>
      <left style="thin">
        <color rgb="FF000000"/>
      </left>
      <right style="thin">
        <color rgb="FF000000"/>
      </right>
      <top style="double"/>
      <bottom style="thin"/>
    </border>
    <border>
      <left style="thin">
        <color rgb="FF000000"/>
      </left>
      <right style="double"/>
      <top style="double"/>
      <bottom style="thin"/>
    </border>
    <border>
      <left style="thin"/>
      <right style="thin">
        <color rgb="FF000000"/>
      </right>
      <top style="double"/>
      <bottom style="thin">
        <color rgb="FF000000"/>
      </bottom>
    </border>
    <border>
      <left style="thin">
        <color rgb="FF000000"/>
      </left>
      <right style="thin">
        <color rgb="FF000000"/>
      </right>
      <top style="double"/>
      <bottom style="thin">
        <color rgb="FF000000"/>
      </bottom>
    </border>
    <border>
      <left style="thin">
        <color rgb="FF000000"/>
      </left>
      <right style="double"/>
      <top style="double"/>
      <bottom style="thin">
        <color rgb="FF000000"/>
      </bottom>
    </border>
    <border>
      <left style="thin">
        <color rgb="FF000000"/>
      </left>
      <right style="thin"/>
      <top style="double"/>
      <bottom style="thin"/>
    </border>
    <border>
      <left style="thin"/>
      <right style="double"/>
      <top style="thin">
        <color rgb="FF000000"/>
      </top>
      <bottom style="double">
        <color rgb="FF000000"/>
      </bottom>
    </border>
    <border>
      <left style="thin"/>
      <right style="double"/>
      <top style="thin">
        <color rgb="FF000000"/>
      </top>
      <bottom style="double"/>
    </border>
    <border>
      <left style="thin"/>
      <right style="thin"/>
      <top/>
      <bottom style="double"/>
    </border>
    <border>
      <left style="thin"/>
      <right style="thin"/>
      <top style="double"/>
      <bottom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 style="double"/>
      <right style="thin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4">
    <xf numFmtId="0" fontId="0" fillId="0" borderId="0" xfId="0" applyFont="1" applyAlignment="1">
      <alignment/>
    </xf>
    <xf numFmtId="0" fontId="44" fillId="0" borderId="0" xfId="0" applyFont="1" applyBorder="1" applyAlignment="1">
      <alignment horizontal="left" vertical="center" wrapText="1" indent="1"/>
    </xf>
    <xf numFmtId="0" fontId="44" fillId="0" borderId="0" xfId="0" applyFont="1" applyBorder="1" applyAlignment="1">
      <alignment vertical="center" wrapText="1"/>
    </xf>
    <xf numFmtId="0" fontId="44" fillId="0" borderId="10" xfId="0" applyFont="1" applyBorder="1" applyAlignment="1">
      <alignment horizontal="left" vertical="center" wrapText="1" indent="1"/>
    </xf>
    <xf numFmtId="0" fontId="44" fillId="0" borderId="10" xfId="0" applyFont="1" applyBorder="1" applyAlignment="1">
      <alignment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left" vertical="center" wrapText="1" indent="1"/>
    </xf>
    <xf numFmtId="0" fontId="46" fillId="0" borderId="0" xfId="0" applyFont="1" applyBorder="1" applyAlignment="1">
      <alignment horizontal="left" vertical="center" wrapText="1" indent="1"/>
    </xf>
    <xf numFmtId="0" fontId="47" fillId="0" borderId="13" xfId="0" applyFont="1" applyFill="1" applyBorder="1" applyAlignment="1">
      <alignment vertical="center" wrapText="1"/>
    </xf>
    <xf numFmtId="0" fontId="47" fillId="0" borderId="14" xfId="0" applyFont="1" applyFill="1" applyBorder="1" applyAlignment="1">
      <alignment vertical="center" wrapText="1"/>
    </xf>
    <xf numFmtId="0" fontId="47" fillId="0" borderId="15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48" fillId="0" borderId="16" xfId="0" applyFont="1" applyFill="1" applyBorder="1" applyAlignment="1">
      <alignment horizontal="right" vertical="center" wrapText="1" indent="1"/>
    </xf>
    <xf numFmtId="0" fontId="45" fillId="0" borderId="13" xfId="0" applyFont="1" applyFill="1" applyBorder="1" applyAlignment="1">
      <alignment horizontal="center" vertical="center" wrapText="1"/>
    </xf>
    <xf numFmtId="0" fontId="48" fillId="0" borderId="17" xfId="0" applyFont="1" applyFill="1" applyBorder="1" applyAlignment="1">
      <alignment horizontal="right" vertical="center" wrapText="1" indent="1"/>
    </xf>
    <xf numFmtId="0" fontId="45" fillId="0" borderId="14" xfId="0" applyFont="1" applyFill="1" applyBorder="1" applyAlignment="1">
      <alignment horizontal="center" vertical="center" wrapText="1"/>
    </xf>
    <xf numFmtId="0" fontId="45" fillId="0" borderId="15" xfId="0" applyFont="1" applyFill="1" applyBorder="1" applyAlignment="1">
      <alignment horizontal="left" vertical="center" wrapText="1" indent="1"/>
    </xf>
    <xf numFmtId="0" fontId="45" fillId="0" borderId="18" xfId="0" applyFont="1" applyFill="1" applyBorder="1" applyAlignment="1">
      <alignment horizontal="center" vertical="center" wrapText="1"/>
    </xf>
    <xf numFmtId="0" fontId="45" fillId="0" borderId="19" xfId="0" applyFont="1" applyFill="1" applyBorder="1" applyAlignment="1">
      <alignment horizontal="center" vertical="center" wrapText="1"/>
    </xf>
    <xf numFmtId="0" fontId="45" fillId="0" borderId="20" xfId="0" applyFont="1" applyFill="1" applyBorder="1" applyAlignment="1">
      <alignment horizontal="left" vertical="center" wrapText="1" indent="1"/>
    </xf>
    <xf numFmtId="0" fontId="48" fillId="0" borderId="21" xfId="0" applyFont="1" applyFill="1" applyBorder="1" applyAlignment="1">
      <alignment horizontal="right" vertical="center" wrapText="1" indent="1"/>
    </xf>
    <xf numFmtId="0" fontId="45" fillId="0" borderId="22" xfId="0" applyFont="1" applyFill="1" applyBorder="1" applyAlignment="1">
      <alignment horizontal="center" vertical="center" wrapText="1"/>
    </xf>
    <xf numFmtId="0" fontId="45" fillId="0" borderId="23" xfId="0" applyFont="1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14" xfId="0" applyFill="1" applyBorder="1" applyAlignment="1">
      <alignment/>
    </xf>
    <xf numFmtId="0" fontId="45" fillId="0" borderId="24" xfId="0" applyFont="1" applyFill="1" applyBorder="1" applyAlignment="1">
      <alignment horizontal="left" vertical="center" wrapText="1" indent="1"/>
    </xf>
    <xf numFmtId="0" fontId="45" fillId="0" borderId="25" xfId="0" applyFont="1" applyFill="1" applyBorder="1" applyAlignment="1">
      <alignment horizontal="left" vertical="center" wrapText="1" indent="1"/>
    </xf>
    <xf numFmtId="0" fontId="45" fillId="0" borderId="26" xfId="0" applyFont="1" applyFill="1" applyBorder="1" applyAlignment="1">
      <alignment horizontal="left" vertical="center" wrapText="1" indent="1"/>
    </xf>
    <xf numFmtId="0" fontId="45" fillId="0" borderId="27" xfId="0" applyFont="1" applyFill="1" applyBorder="1" applyAlignment="1">
      <alignment horizontal="left" vertical="center" wrapText="1" indent="1"/>
    </xf>
    <xf numFmtId="0" fontId="45" fillId="0" borderId="28" xfId="0" applyFont="1" applyFill="1" applyBorder="1" applyAlignment="1">
      <alignment horizontal="left" vertical="center" wrapText="1" indent="1"/>
    </xf>
    <xf numFmtId="0" fontId="45" fillId="0" borderId="29" xfId="0" applyFont="1" applyFill="1" applyBorder="1" applyAlignment="1">
      <alignment horizontal="left" vertical="center" wrapText="1" indent="1"/>
    </xf>
    <xf numFmtId="0" fontId="45" fillId="0" borderId="30" xfId="0" applyFont="1" applyFill="1" applyBorder="1" applyAlignment="1">
      <alignment horizontal="left" vertical="center" wrapText="1" indent="1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49" fillId="0" borderId="0" xfId="0" applyFont="1" applyAlignment="1">
      <alignment/>
    </xf>
    <xf numFmtId="0" fontId="45" fillId="0" borderId="20" xfId="0" applyFont="1" applyFill="1" applyBorder="1" applyAlignment="1">
      <alignment horizontal="center" vertical="center" wrapText="1"/>
    </xf>
    <xf numFmtId="0" fontId="45" fillId="0" borderId="33" xfId="0" applyFont="1" applyFill="1" applyBorder="1" applyAlignment="1">
      <alignment vertical="center" wrapText="1"/>
    </xf>
    <xf numFmtId="0" fontId="45" fillId="0" borderId="34" xfId="0" applyFont="1" applyFill="1" applyBorder="1" applyAlignment="1">
      <alignment horizontal="center" vertical="center" wrapText="1"/>
    </xf>
    <xf numFmtId="0" fontId="45" fillId="0" borderId="33" xfId="0" applyFont="1" applyFill="1" applyBorder="1" applyAlignment="1">
      <alignment horizontal="center" vertical="center" wrapText="1"/>
    </xf>
    <xf numFmtId="0" fontId="50" fillId="0" borderId="15" xfId="0" applyFont="1" applyFill="1" applyBorder="1" applyAlignment="1">
      <alignment horizontal="center" vertical="center" wrapText="1"/>
    </xf>
    <xf numFmtId="0" fontId="51" fillId="0" borderId="13" xfId="0" applyFont="1" applyFill="1" applyBorder="1" applyAlignment="1">
      <alignment horizontal="left" vertical="center" wrapText="1"/>
    </xf>
    <xf numFmtId="0" fontId="51" fillId="0" borderId="14" xfId="0" applyFont="1" applyFill="1" applyBorder="1" applyAlignment="1">
      <alignment horizontal="left" vertical="center" wrapText="1"/>
    </xf>
    <xf numFmtId="0" fontId="45" fillId="0" borderId="35" xfId="0" applyFont="1" applyFill="1" applyBorder="1" applyAlignment="1">
      <alignment horizontal="center" vertical="center" wrapText="1"/>
    </xf>
    <xf numFmtId="0" fontId="52" fillId="0" borderId="0" xfId="0" applyFont="1" applyAlignment="1">
      <alignment horizontal="center"/>
    </xf>
    <xf numFmtId="0" fontId="51" fillId="0" borderId="19" xfId="0" applyFont="1" applyFill="1" applyBorder="1" applyAlignment="1">
      <alignment horizontal="left" vertical="center" wrapText="1"/>
    </xf>
    <xf numFmtId="0" fontId="51" fillId="0" borderId="36" xfId="0" applyFont="1" applyFill="1" applyBorder="1" applyAlignment="1">
      <alignment horizontal="left" vertical="center" wrapText="1"/>
    </xf>
    <xf numFmtId="0" fontId="48" fillId="0" borderId="37" xfId="0" applyFont="1" applyFill="1" applyBorder="1" applyAlignment="1">
      <alignment horizontal="center" vertical="center" wrapText="1"/>
    </xf>
    <xf numFmtId="0" fontId="48" fillId="0" borderId="15" xfId="0" applyFont="1" applyFill="1" applyBorder="1" applyAlignment="1">
      <alignment horizontal="center" vertical="center" wrapText="1"/>
    </xf>
    <xf numFmtId="0" fontId="48" fillId="0" borderId="16" xfId="0" applyFont="1" applyFill="1" applyBorder="1" applyAlignment="1">
      <alignment horizontal="left" vertical="center" wrapText="1" indent="1"/>
    </xf>
    <xf numFmtId="0" fontId="48" fillId="0" borderId="37" xfId="0" applyFont="1" applyFill="1" applyBorder="1" applyAlignment="1">
      <alignment horizontal="left" vertical="center" wrapText="1" indent="1"/>
    </xf>
    <xf numFmtId="0" fontId="48" fillId="0" borderId="13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M13"/>
  <sheetViews>
    <sheetView tabSelected="1" zoomScalePageLayoutView="85" workbookViewId="0" topLeftCell="A1">
      <selection activeCell="I3" sqref="I3"/>
    </sheetView>
  </sheetViews>
  <sheetFormatPr defaultColWidth="9.140625" defaultRowHeight="15"/>
  <cols>
    <col min="1" max="1" width="5.57421875" style="0" bestFit="1" customWidth="1"/>
    <col min="2" max="2" width="16.140625" style="0" customWidth="1"/>
    <col min="3" max="3" width="14.28125" style="0" customWidth="1"/>
    <col min="4" max="4" width="9.140625" style="0" customWidth="1"/>
    <col min="17" max="17" width="8.28125" style="0" bestFit="1" customWidth="1"/>
    <col min="18" max="30" width="9.140625" style="0" customWidth="1"/>
    <col min="31" max="31" width="11.00390625" style="0" bestFit="1" customWidth="1"/>
    <col min="32" max="85" width="9.140625" style="0" customWidth="1"/>
    <col min="86" max="86" width="8.28125" style="0" bestFit="1" customWidth="1"/>
    <col min="87" max="87" width="8.28125" style="0" customWidth="1"/>
    <col min="88" max="88" width="11.8515625" style="0" customWidth="1"/>
    <col min="89" max="89" width="10.57421875" style="0" customWidth="1"/>
    <col min="91" max="91" width="11.421875" style="0" bestFit="1" customWidth="1"/>
  </cols>
  <sheetData>
    <row r="1" spans="1:89" ht="15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</row>
    <row r="2" spans="1:89" ht="18">
      <c r="A2" s="14"/>
      <c r="B2" s="14"/>
      <c r="C2" s="37" t="s">
        <v>93</v>
      </c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</row>
    <row r="3" spans="1:89" ht="15">
      <c r="A3" s="14"/>
      <c r="B3" s="14"/>
      <c r="C3" s="14"/>
      <c r="D3" s="14"/>
      <c r="E3" s="14"/>
      <c r="F3" s="14"/>
      <c r="G3" s="14"/>
      <c r="H3" s="14"/>
      <c r="I3" s="14" t="s">
        <v>96</v>
      </c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</row>
    <row r="4" spans="1:89" ht="15.75" thickBot="1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</row>
    <row r="5" spans="1:91" ht="29.25" customHeight="1" thickTop="1">
      <c r="A5" s="51" t="s">
        <v>0</v>
      </c>
      <c r="B5" s="53" t="s">
        <v>3</v>
      </c>
      <c r="C5" s="53"/>
      <c r="D5" s="28" t="s">
        <v>1</v>
      </c>
      <c r="E5" s="29" t="s">
        <v>1</v>
      </c>
      <c r="F5" s="29" t="s">
        <v>1</v>
      </c>
      <c r="G5" s="29" t="s">
        <v>1</v>
      </c>
      <c r="H5" s="29" t="s">
        <v>1</v>
      </c>
      <c r="I5" s="29" t="s">
        <v>1</v>
      </c>
      <c r="J5" s="29" t="s">
        <v>1</v>
      </c>
      <c r="K5" s="29" t="s">
        <v>1</v>
      </c>
      <c r="L5" s="29" t="s">
        <v>1</v>
      </c>
      <c r="M5" s="29" t="s">
        <v>1</v>
      </c>
      <c r="N5" s="29" t="s">
        <v>1</v>
      </c>
      <c r="O5" s="29" t="s">
        <v>1</v>
      </c>
      <c r="P5" s="29" t="s">
        <v>1</v>
      </c>
      <c r="Q5" s="29" t="s">
        <v>1</v>
      </c>
      <c r="R5" s="29" t="s">
        <v>1</v>
      </c>
      <c r="S5" s="30" t="s">
        <v>1</v>
      </c>
      <c r="T5" s="31" t="s">
        <v>1</v>
      </c>
      <c r="U5" s="32" t="s">
        <v>1</v>
      </c>
      <c r="V5" s="32" t="s">
        <v>1</v>
      </c>
      <c r="W5" s="32" t="s">
        <v>1</v>
      </c>
      <c r="X5" s="32" t="s">
        <v>1</v>
      </c>
      <c r="Y5" s="32" t="s">
        <v>1</v>
      </c>
      <c r="Z5" s="32" t="s">
        <v>1</v>
      </c>
      <c r="AA5" s="32" t="s">
        <v>1</v>
      </c>
      <c r="AB5" s="32" t="s">
        <v>1</v>
      </c>
      <c r="AC5" s="32" t="s">
        <v>1</v>
      </c>
      <c r="AD5" s="32" t="s">
        <v>1</v>
      </c>
      <c r="AE5" s="32" t="s">
        <v>1</v>
      </c>
      <c r="AF5" s="32" t="s">
        <v>1</v>
      </c>
      <c r="AG5" s="32" t="s">
        <v>1</v>
      </c>
      <c r="AH5" s="32" t="s">
        <v>1</v>
      </c>
      <c r="AI5" s="33" t="s">
        <v>1</v>
      </c>
      <c r="AJ5" s="28" t="s">
        <v>1</v>
      </c>
      <c r="AK5" s="29" t="s">
        <v>1</v>
      </c>
      <c r="AL5" s="29" t="s">
        <v>1</v>
      </c>
      <c r="AM5" s="29" t="s">
        <v>1</v>
      </c>
      <c r="AN5" s="29" t="s">
        <v>1</v>
      </c>
      <c r="AO5" s="29" t="s">
        <v>1</v>
      </c>
      <c r="AP5" s="29" t="s">
        <v>1</v>
      </c>
      <c r="AQ5" s="29" t="s">
        <v>1</v>
      </c>
      <c r="AR5" s="29" t="s">
        <v>1</v>
      </c>
      <c r="AS5" s="29" t="s">
        <v>1</v>
      </c>
      <c r="AT5" s="29" t="s">
        <v>1</v>
      </c>
      <c r="AU5" s="29" t="s">
        <v>1</v>
      </c>
      <c r="AV5" s="29" t="s">
        <v>1</v>
      </c>
      <c r="AW5" s="29" t="s">
        <v>1</v>
      </c>
      <c r="AX5" s="29" t="s">
        <v>1</v>
      </c>
      <c r="AY5" s="30" t="s">
        <v>1</v>
      </c>
      <c r="AZ5" s="28" t="s">
        <v>1</v>
      </c>
      <c r="BA5" s="29" t="s">
        <v>1</v>
      </c>
      <c r="BB5" s="29" t="s">
        <v>1</v>
      </c>
      <c r="BC5" s="29" t="s">
        <v>1</v>
      </c>
      <c r="BD5" s="29" t="s">
        <v>1</v>
      </c>
      <c r="BE5" s="29" t="s">
        <v>1</v>
      </c>
      <c r="BF5" s="29" t="s">
        <v>1</v>
      </c>
      <c r="BG5" s="29" t="s">
        <v>1</v>
      </c>
      <c r="BH5" s="29" t="s">
        <v>1</v>
      </c>
      <c r="BI5" s="29" t="s">
        <v>1</v>
      </c>
      <c r="BJ5" s="29" t="s">
        <v>1</v>
      </c>
      <c r="BK5" s="29" t="s">
        <v>1</v>
      </c>
      <c r="BL5" s="29" t="s">
        <v>1</v>
      </c>
      <c r="BM5" s="29" t="s">
        <v>1</v>
      </c>
      <c r="BN5" s="29" t="s">
        <v>1</v>
      </c>
      <c r="BO5" s="30" t="s">
        <v>1</v>
      </c>
      <c r="BP5" s="28" t="s">
        <v>1</v>
      </c>
      <c r="BQ5" s="29" t="s">
        <v>1</v>
      </c>
      <c r="BR5" s="29" t="s">
        <v>1</v>
      </c>
      <c r="BS5" s="29" t="s">
        <v>1</v>
      </c>
      <c r="BT5" s="29" t="s">
        <v>1</v>
      </c>
      <c r="BU5" s="29" t="s">
        <v>1</v>
      </c>
      <c r="BV5" s="29" t="s">
        <v>1</v>
      </c>
      <c r="BW5" s="29" t="s">
        <v>1</v>
      </c>
      <c r="BX5" s="29" t="s">
        <v>1</v>
      </c>
      <c r="BY5" s="29" t="s">
        <v>1</v>
      </c>
      <c r="BZ5" s="29" t="s">
        <v>1</v>
      </c>
      <c r="CA5" s="29" t="s">
        <v>1</v>
      </c>
      <c r="CB5" s="29" t="s">
        <v>1</v>
      </c>
      <c r="CC5" s="29" t="s">
        <v>1</v>
      </c>
      <c r="CD5" s="29" t="s">
        <v>1</v>
      </c>
      <c r="CE5" s="30" t="s">
        <v>1</v>
      </c>
      <c r="CF5" s="28" t="s">
        <v>1</v>
      </c>
      <c r="CG5" s="29" t="s">
        <v>1</v>
      </c>
      <c r="CH5" s="29" t="s">
        <v>1</v>
      </c>
      <c r="CI5" s="34" t="s">
        <v>1</v>
      </c>
      <c r="CJ5" s="40" t="s">
        <v>94</v>
      </c>
      <c r="CK5" s="40" t="s">
        <v>2</v>
      </c>
      <c r="CL5" s="3"/>
      <c r="CM5" s="1"/>
    </row>
    <row r="6" spans="1:91" ht="19.5" customHeight="1" thickBot="1">
      <c r="A6" s="52"/>
      <c r="B6" s="42" t="s">
        <v>4</v>
      </c>
      <c r="C6" s="42"/>
      <c r="D6" s="26" t="s">
        <v>9</v>
      </c>
      <c r="E6" s="26" t="s">
        <v>10</v>
      </c>
      <c r="F6" s="26" t="s">
        <v>11</v>
      </c>
      <c r="G6" s="26" t="s">
        <v>12</v>
      </c>
      <c r="H6" s="26" t="s">
        <v>13</v>
      </c>
      <c r="I6" s="26" t="s">
        <v>14</v>
      </c>
      <c r="J6" s="26" t="s">
        <v>15</v>
      </c>
      <c r="K6" s="26" t="s">
        <v>16</v>
      </c>
      <c r="L6" s="26" t="s">
        <v>17</v>
      </c>
      <c r="M6" s="26" t="s">
        <v>18</v>
      </c>
      <c r="N6" s="26" t="s">
        <v>19</v>
      </c>
      <c r="O6" s="26" t="s">
        <v>20</v>
      </c>
      <c r="P6" s="26" t="s">
        <v>21</v>
      </c>
      <c r="Q6" s="26" t="s">
        <v>22</v>
      </c>
      <c r="R6" s="26" t="s">
        <v>23</v>
      </c>
      <c r="S6" s="35" t="s">
        <v>24</v>
      </c>
      <c r="T6" s="26" t="s">
        <v>25</v>
      </c>
      <c r="U6" s="26" t="s">
        <v>26</v>
      </c>
      <c r="V6" s="26" t="s">
        <v>27</v>
      </c>
      <c r="W6" s="26" t="s">
        <v>28</v>
      </c>
      <c r="X6" s="26" t="s">
        <v>29</v>
      </c>
      <c r="Y6" s="26" t="s">
        <v>30</v>
      </c>
      <c r="Z6" s="26" t="s">
        <v>31</v>
      </c>
      <c r="AA6" s="26" t="s">
        <v>32</v>
      </c>
      <c r="AB6" s="26" t="s">
        <v>33</v>
      </c>
      <c r="AC6" s="26" t="s">
        <v>34</v>
      </c>
      <c r="AD6" s="26" t="s">
        <v>35</v>
      </c>
      <c r="AE6" s="26" t="s">
        <v>36</v>
      </c>
      <c r="AF6" s="26" t="s">
        <v>37</v>
      </c>
      <c r="AG6" s="26" t="s">
        <v>38</v>
      </c>
      <c r="AH6" s="26" t="s">
        <v>39</v>
      </c>
      <c r="AI6" s="35" t="s">
        <v>40</v>
      </c>
      <c r="AJ6" s="26" t="s">
        <v>41</v>
      </c>
      <c r="AK6" s="26" t="s">
        <v>42</v>
      </c>
      <c r="AL6" s="26" t="s">
        <v>43</v>
      </c>
      <c r="AM6" s="26" t="s">
        <v>44</v>
      </c>
      <c r="AN6" s="26" t="s">
        <v>45</v>
      </c>
      <c r="AO6" s="26" t="s">
        <v>46</v>
      </c>
      <c r="AP6" s="26" t="s">
        <v>47</v>
      </c>
      <c r="AQ6" s="26" t="s">
        <v>48</v>
      </c>
      <c r="AR6" s="26" t="s">
        <v>49</v>
      </c>
      <c r="AS6" s="26" t="s">
        <v>50</v>
      </c>
      <c r="AT6" s="26" t="s">
        <v>51</v>
      </c>
      <c r="AU6" s="26" t="s">
        <v>52</v>
      </c>
      <c r="AV6" s="26" t="s">
        <v>53</v>
      </c>
      <c r="AW6" s="26" t="s">
        <v>54</v>
      </c>
      <c r="AX6" s="26" t="s">
        <v>55</v>
      </c>
      <c r="AY6" s="35" t="s">
        <v>56</v>
      </c>
      <c r="AZ6" s="26" t="s">
        <v>57</v>
      </c>
      <c r="BA6" s="26" t="s">
        <v>58</v>
      </c>
      <c r="BB6" s="26" t="s">
        <v>59</v>
      </c>
      <c r="BC6" s="26" t="s">
        <v>60</v>
      </c>
      <c r="BD6" s="26" t="s">
        <v>61</v>
      </c>
      <c r="BE6" s="26" t="s">
        <v>62</v>
      </c>
      <c r="BF6" s="26" t="s">
        <v>63</v>
      </c>
      <c r="BG6" s="26" t="s">
        <v>64</v>
      </c>
      <c r="BH6" s="27" t="s">
        <v>65</v>
      </c>
      <c r="BI6" s="26" t="s">
        <v>66</v>
      </c>
      <c r="BJ6" s="26" t="s">
        <v>67</v>
      </c>
      <c r="BK6" s="26" t="s">
        <v>68</v>
      </c>
      <c r="BL6" s="26" t="s">
        <v>69</v>
      </c>
      <c r="BM6" s="26" t="s">
        <v>70</v>
      </c>
      <c r="BN6" s="26" t="s">
        <v>71</v>
      </c>
      <c r="BO6" s="35" t="s">
        <v>72</v>
      </c>
      <c r="BP6" s="26" t="s">
        <v>73</v>
      </c>
      <c r="BQ6" s="26" t="s">
        <v>74</v>
      </c>
      <c r="BR6" s="26" t="s">
        <v>75</v>
      </c>
      <c r="BS6" s="26" t="s">
        <v>76</v>
      </c>
      <c r="BT6" s="26" t="s">
        <v>77</v>
      </c>
      <c r="BU6" s="26" t="s">
        <v>78</v>
      </c>
      <c r="BV6" s="26" t="s">
        <v>79</v>
      </c>
      <c r="BW6" s="26" t="s">
        <v>80</v>
      </c>
      <c r="BX6" s="26" t="s">
        <v>81</v>
      </c>
      <c r="BY6" s="26" t="s">
        <v>82</v>
      </c>
      <c r="BZ6" s="26" t="s">
        <v>83</v>
      </c>
      <c r="CA6" s="26" t="s">
        <v>84</v>
      </c>
      <c r="CB6" s="26" t="s">
        <v>85</v>
      </c>
      <c r="CC6" s="26" t="s">
        <v>86</v>
      </c>
      <c r="CD6" s="26" t="s">
        <v>87</v>
      </c>
      <c r="CE6" s="36" t="s">
        <v>88</v>
      </c>
      <c r="CF6" s="26" t="s">
        <v>89</v>
      </c>
      <c r="CG6" s="26" t="s">
        <v>90</v>
      </c>
      <c r="CH6" s="26" t="s">
        <v>91</v>
      </c>
      <c r="CI6" s="26" t="s">
        <v>92</v>
      </c>
      <c r="CJ6" s="45"/>
      <c r="CK6" s="41"/>
      <c r="CL6" s="4"/>
      <c r="CM6" s="2"/>
    </row>
    <row r="7" spans="1:91" ht="24.75" customHeight="1" thickBot="1" thickTop="1">
      <c r="A7" s="15">
        <v>1</v>
      </c>
      <c r="B7" s="43" t="s">
        <v>6</v>
      </c>
      <c r="C7" s="43"/>
      <c r="D7" s="16">
        <v>292</v>
      </c>
      <c r="E7" s="16">
        <v>62</v>
      </c>
      <c r="F7" s="16">
        <v>253</v>
      </c>
      <c r="G7" s="16">
        <v>98</v>
      </c>
      <c r="H7" s="16">
        <v>176</v>
      </c>
      <c r="I7" s="16">
        <v>138</v>
      </c>
      <c r="J7" s="16">
        <v>183</v>
      </c>
      <c r="K7" s="16">
        <v>126</v>
      </c>
      <c r="L7" s="16">
        <v>187</v>
      </c>
      <c r="M7" s="16">
        <v>93</v>
      </c>
      <c r="N7" s="16">
        <v>55</v>
      </c>
      <c r="O7" s="16">
        <v>85</v>
      </c>
      <c r="P7" s="16">
        <v>118</v>
      </c>
      <c r="Q7" s="16">
        <v>116</v>
      </c>
      <c r="R7" s="16">
        <v>145</v>
      </c>
      <c r="S7" s="16">
        <v>113</v>
      </c>
      <c r="T7" s="20">
        <v>107</v>
      </c>
      <c r="U7" s="16">
        <v>46</v>
      </c>
      <c r="V7" s="16">
        <v>92</v>
      </c>
      <c r="W7" s="16">
        <v>186</v>
      </c>
      <c r="X7" s="16">
        <v>126</v>
      </c>
      <c r="Y7" s="16">
        <v>75</v>
      </c>
      <c r="Z7" s="16">
        <v>27</v>
      </c>
      <c r="AA7" s="16">
        <v>158</v>
      </c>
      <c r="AB7" s="16">
        <v>145</v>
      </c>
      <c r="AC7" s="16">
        <v>150</v>
      </c>
      <c r="AD7" s="16">
        <v>43</v>
      </c>
      <c r="AE7" s="16">
        <v>114</v>
      </c>
      <c r="AF7" s="16">
        <v>118</v>
      </c>
      <c r="AG7" s="16">
        <v>90</v>
      </c>
      <c r="AH7" s="16">
        <v>80</v>
      </c>
      <c r="AI7" s="16">
        <v>75</v>
      </c>
      <c r="AJ7" s="5">
        <v>207</v>
      </c>
      <c r="AK7" s="16">
        <v>147</v>
      </c>
      <c r="AL7" s="16">
        <v>57</v>
      </c>
      <c r="AM7" s="16">
        <v>124</v>
      </c>
      <c r="AN7" s="16">
        <v>99</v>
      </c>
      <c r="AO7" s="16">
        <v>125</v>
      </c>
      <c r="AP7" s="16">
        <v>206</v>
      </c>
      <c r="AQ7" s="16">
        <v>189</v>
      </c>
      <c r="AR7" s="16">
        <v>148</v>
      </c>
      <c r="AS7" s="20">
        <v>145</v>
      </c>
      <c r="AT7" s="16">
        <v>162</v>
      </c>
      <c r="AU7" s="16">
        <v>150</v>
      </c>
      <c r="AV7" s="16">
        <v>46</v>
      </c>
      <c r="AW7" s="16">
        <v>151</v>
      </c>
      <c r="AX7" s="16">
        <v>204</v>
      </c>
      <c r="AY7" s="16">
        <v>131</v>
      </c>
      <c r="AZ7" s="16">
        <v>213</v>
      </c>
      <c r="BA7" s="16">
        <v>142</v>
      </c>
      <c r="BB7" s="16">
        <v>209</v>
      </c>
      <c r="BC7" s="16">
        <v>148</v>
      </c>
      <c r="BD7" s="16">
        <v>93</v>
      </c>
      <c r="BE7" s="16">
        <v>119</v>
      </c>
      <c r="BF7" s="16">
        <v>119</v>
      </c>
      <c r="BG7" s="16">
        <v>132</v>
      </c>
      <c r="BH7" s="16">
        <v>132</v>
      </c>
      <c r="BI7" s="20">
        <v>105</v>
      </c>
      <c r="BJ7" s="16">
        <v>129</v>
      </c>
      <c r="BK7" s="16">
        <v>163</v>
      </c>
      <c r="BL7" s="16">
        <v>186</v>
      </c>
      <c r="BM7" s="16">
        <v>168</v>
      </c>
      <c r="BN7" s="16">
        <v>176</v>
      </c>
      <c r="BO7" s="16">
        <v>195</v>
      </c>
      <c r="BP7" s="16">
        <v>122</v>
      </c>
      <c r="BQ7" s="16">
        <v>106</v>
      </c>
      <c r="BR7" s="16">
        <v>118</v>
      </c>
      <c r="BS7" s="16">
        <v>175</v>
      </c>
      <c r="BT7" s="16">
        <v>197</v>
      </c>
      <c r="BU7" s="16">
        <v>141</v>
      </c>
      <c r="BV7" s="16">
        <v>100</v>
      </c>
      <c r="BW7" s="16">
        <v>119</v>
      </c>
      <c r="BX7" s="16">
        <v>123</v>
      </c>
      <c r="BY7" s="20">
        <v>109</v>
      </c>
      <c r="BZ7" s="16">
        <v>169</v>
      </c>
      <c r="CA7" s="16">
        <v>106</v>
      </c>
      <c r="CB7" s="16">
        <v>189</v>
      </c>
      <c r="CC7" s="16">
        <v>94</v>
      </c>
      <c r="CD7" s="16">
        <v>79</v>
      </c>
      <c r="CE7" s="16">
        <v>82</v>
      </c>
      <c r="CF7" s="16">
        <v>156</v>
      </c>
      <c r="CG7" s="16">
        <v>106</v>
      </c>
      <c r="CH7" s="16">
        <v>136</v>
      </c>
      <c r="CI7" s="16">
        <v>108</v>
      </c>
      <c r="CJ7" s="39"/>
      <c r="CK7" s="11">
        <f>D7+E7+F7+G7+H7+I7+J7+K7+L7+M7+N7+O7+P7+Q7+R7+S7+T7+U7+V7+W7+X7+Y7+Z7+AA7+AB7+AC7+AD7+AE7+AF7+AG7+AH7+AI7+AJ7+AK7+AL7+AM7+AN7+AO7+AP7+AQ7+AR7+AS7+AT7+AU7+AV7+AW7+AX7+AY7+AZ7+BA7+BB7+BC7+BD7+BE7+BF7+BG7+BH7+BI7+BJ7+BK7+BL7+BM7+BN7+BO7+BP7+BQ7+BR7+BS7+BT7+BU7+BV7+BW7+BX7+BY7+BZ7+CA7+CB7+CC7+CD7+CE7+CF7+CG7+CH7+CI7</f>
        <v>11127</v>
      </c>
      <c r="CL7" s="6"/>
      <c r="CM7" s="7"/>
    </row>
    <row r="8" spans="1:91" ht="24.75" customHeight="1" thickTop="1">
      <c r="A8" s="17">
        <v>2</v>
      </c>
      <c r="B8" s="44" t="s">
        <v>7</v>
      </c>
      <c r="C8" s="44"/>
      <c r="D8" s="18">
        <v>60</v>
      </c>
      <c r="E8" s="18">
        <v>12</v>
      </c>
      <c r="F8" s="18">
        <v>19</v>
      </c>
      <c r="G8" s="18">
        <v>5</v>
      </c>
      <c r="H8" s="18">
        <v>17</v>
      </c>
      <c r="I8" s="18">
        <v>22</v>
      </c>
      <c r="J8" s="18">
        <v>50</v>
      </c>
      <c r="K8" s="18">
        <v>57</v>
      </c>
      <c r="L8" s="18">
        <v>30</v>
      </c>
      <c r="M8" s="18">
        <v>14</v>
      </c>
      <c r="N8" s="18">
        <v>5</v>
      </c>
      <c r="O8" s="18">
        <v>24</v>
      </c>
      <c r="P8" s="18">
        <v>11</v>
      </c>
      <c r="Q8" s="18">
        <v>20</v>
      </c>
      <c r="R8" s="18">
        <v>12</v>
      </c>
      <c r="S8" s="18">
        <v>32</v>
      </c>
      <c r="T8" s="21">
        <v>8</v>
      </c>
      <c r="U8" s="18">
        <v>13</v>
      </c>
      <c r="V8" s="18">
        <v>1</v>
      </c>
      <c r="W8" s="18">
        <v>21</v>
      </c>
      <c r="X8" s="18">
        <v>12</v>
      </c>
      <c r="Y8" s="18">
        <v>5</v>
      </c>
      <c r="Z8" s="18">
        <v>12</v>
      </c>
      <c r="AA8" s="18">
        <v>11</v>
      </c>
      <c r="AB8" s="18">
        <v>23</v>
      </c>
      <c r="AC8" s="18">
        <v>10</v>
      </c>
      <c r="AD8" s="18">
        <v>5</v>
      </c>
      <c r="AE8" s="18">
        <v>37</v>
      </c>
      <c r="AF8" s="18">
        <v>19</v>
      </c>
      <c r="AG8" s="18">
        <v>13</v>
      </c>
      <c r="AH8" s="18">
        <v>5</v>
      </c>
      <c r="AI8" s="18">
        <v>1</v>
      </c>
      <c r="AJ8" s="8">
        <v>3</v>
      </c>
      <c r="AK8" s="18">
        <v>3</v>
      </c>
      <c r="AL8" s="18">
        <v>0</v>
      </c>
      <c r="AM8" s="18">
        <v>56</v>
      </c>
      <c r="AN8" s="18">
        <v>35</v>
      </c>
      <c r="AO8" s="18">
        <v>18</v>
      </c>
      <c r="AP8" s="18">
        <v>46</v>
      </c>
      <c r="AQ8" s="18">
        <v>51</v>
      </c>
      <c r="AR8" s="18">
        <v>40</v>
      </c>
      <c r="AS8" s="21">
        <v>30</v>
      </c>
      <c r="AT8" s="18">
        <v>30</v>
      </c>
      <c r="AU8" s="18">
        <v>23</v>
      </c>
      <c r="AV8" s="18">
        <v>7</v>
      </c>
      <c r="AW8" s="18">
        <v>23</v>
      </c>
      <c r="AX8" s="18">
        <v>24</v>
      </c>
      <c r="AY8" s="18">
        <v>30</v>
      </c>
      <c r="AZ8" s="18">
        <v>30</v>
      </c>
      <c r="BA8" s="18">
        <v>30</v>
      </c>
      <c r="BB8" s="18">
        <v>23</v>
      </c>
      <c r="BC8" s="18">
        <v>40</v>
      </c>
      <c r="BD8" s="18">
        <v>22</v>
      </c>
      <c r="BE8" s="18">
        <v>32</v>
      </c>
      <c r="BF8" s="18">
        <v>23</v>
      </c>
      <c r="BG8" s="18">
        <v>26</v>
      </c>
      <c r="BH8" s="18">
        <v>19</v>
      </c>
      <c r="BI8" s="21">
        <v>43</v>
      </c>
      <c r="BJ8" s="18">
        <v>41</v>
      </c>
      <c r="BK8" s="18">
        <v>31</v>
      </c>
      <c r="BL8" s="18">
        <v>40</v>
      </c>
      <c r="BM8" s="18">
        <v>41</v>
      </c>
      <c r="BN8" s="18">
        <v>28</v>
      </c>
      <c r="BO8" s="18">
        <v>44</v>
      </c>
      <c r="BP8" s="18">
        <v>23</v>
      </c>
      <c r="BQ8" s="18">
        <v>24</v>
      </c>
      <c r="BR8" s="18">
        <v>33</v>
      </c>
      <c r="BS8" s="18">
        <v>51</v>
      </c>
      <c r="BT8" s="18">
        <v>69</v>
      </c>
      <c r="BU8" s="18">
        <v>29</v>
      </c>
      <c r="BV8" s="18">
        <v>38</v>
      </c>
      <c r="BW8" s="18">
        <v>41</v>
      </c>
      <c r="BX8" s="18">
        <v>23</v>
      </c>
      <c r="BY8" s="21">
        <v>29</v>
      </c>
      <c r="BZ8" s="18">
        <v>12</v>
      </c>
      <c r="CA8" s="18">
        <v>6</v>
      </c>
      <c r="CB8" s="18">
        <v>10</v>
      </c>
      <c r="CC8" s="18">
        <v>4</v>
      </c>
      <c r="CD8" s="18">
        <v>0</v>
      </c>
      <c r="CE8" s="18">
        <v>3</v>
      </c>
      <c r="CF8" s="18">
        <v>9</v>
      </c>
      <c r="CG8" s="18">
        <v>11</v>
      </c>
      <c r="CH8" s="18">
        <v>8</v>
      </c>
      <c r="CI8" s="18">
        <v>19</v>
      </c>
      <c r="CJ8" s="18"/>
      <c r="CK8" s="12">
        <f>D8+E8+F8+G8+H8+I8+J8+K8+L8+M8+N8+O8+P8+Q8+R8+S8+T8+U8+V8+W8+X8+Y8+Z8+AA8+AB8+AC8+AD8+AE8+AF8+AG8+AH8+AI8+AJ8+AK8+AL8+AM8+AN8+AO8+AP8+AQ8+AR8+AS8+AT8+AU8+AV8+AW8+AX8+AY8+AZ8+BA8+BB8+BC8+BD8+BE8+BF8+BG8+BH8+BI8+BJ8+BK8+BL8+BM8+BN8+BO8+BP8+BQ8+BR8+BS8+BT8+BU8+BV8+BW8+BX8+BY8+BZ8+CA8+CB8+CC8+CD8+CE8+CF8+CG8+CH8+CI8</f>
        <v>1960</v>
      </c>
      <c r="CL8" s="6"/>
      <c r="CM8" s="7"/>
    </row>
    <row r="9" spans="1:91" ht="24.75" customHeight="1">
      <c r="A9" s="23">
        <v>3</v>
      </c>
      <c r="B9" s="47" t="s">
        <v>8</v>
      </c>
      <c r="C9" s="48"/>
      <c r="D9" s="24">
        <v>159</v>
      </c>
      <c r="E9" s="24">
        <v>141</v>
      </c>
      <c r="F9" s="24">
        <v>177</v>
      </c>
      <c r="G9" s="24">
        <v>278</v>
      </c>
      <c r="H9" s="24">
        <v>74</v>
      </c>
      <c r="I9" s="24">
        <v>102</v>
      </c>
      <c r="J9" s="24">
        <v>101</v>
      </c>
      <c r="K9" s="24">
        <v>87</v>
      </c>
      <c r="L9" s="24">
        <v>128</v>
      </c>
      <c r="M9" s="24">
        <v>54</v>
      </c>
      <c r="N9" s="24">
        <v>37</v>
      </c>
      <c r="O9" s="24">
        <v>99</v>
      </c>
      <c r="P9" s="24">
        <v>58</v>
      </c>
      <c r="Q9" s="24">
        <v>91</v>
      </c>
      <c r="R9" s="24">
        <v>134</v>
      </c>
      <c r="S9" s="24">
        <v>118</v>
      </c>
      <c r="T9" s="25">
        <v>100</v>
      </c>
      <c r="U9" s="24">
        <v>38</v>
      </c>
      <c r="V9" s="24">
        <v>96</v>
      </c>
      <c r="W9" s="24">
        <v>86</v>
      </c>
      <c r="X9" s="24">
        <v>184</v>
      </c>
      <c r="Y9" s="24">
        <v>60</v>
      </c>
      <c r="Z9" s="24">
        <v>51</v>
      </c>
      <c r="AA9" s="24">
        <v>121</v>
      </c>
      <c r="AB9" s="24">
        <v>130</v>
      </c>
      <c r="AC9" s="24">
        <v>128</v>
      </c>
      <c r="AD9" s="24">
        <v>66</v>
      </c>
      <c r="AE9" s="24">
        <v>117</v>
      </c>
      <c r="AF9" s="24">
        <v>96</v>
      </c>
      <c r="AG9" s="24">
        <v>161</v>
      </c>
      <c r="AH9" s="24">
        <v>84</v>
      </c>
      <c r="AI9" s="24">
        <v>71</v>
      </c>
      <c r="AJ9" s="25">
        <v>85</v>
      </c>
      <c r="AK9" s="24">
        <v>106</v>
      </c>
      <c r="AL9" s="24">
        <v>71</v>
      </c>
      <c r="AM9" s="24">
        <v>157</v>
      </c>
      <c r="AN9" s="24">
        <v>140</v>
      </c>
      <c r="AO9" s="24">
        <v>123</v>
      </c>
      <c r="AP9" s="24">
        <v>169</v>
      </c>
      <c r="AQ9" s="24">
        <v>186</v>
      </c>
      <c r="AR9" s="24">
        <v>184</v>
      </c>
      <c r="AS9" s="25">
        <v>171</v>
      </c>
      <c r="AT9" s="24">
        <v>210</v>
      </c>
      <c r="AU9" s="24">
        <v>144</v>
      </c>
      <c r="AV9" s="24">
        <v>47</v>
      </c>
      <c r="AW9" s="24">
        <v>190</v>
      </c>
      <c r="AX9" s="24">
        <v>190</v>
      </c>
      <c r="AY9" s="24">
        <v>234</v>
      </c>
      <c r="AZ9" s="24">
        <v>190</v>
      </c>
      <c r="BA9" s="24">
        <v>242</v>
      </c>
      <c r="BB9" s="24">
        <v>168</v>
      </c>
      <c r="BC9" s="24">
        <v>166</v>
      </c>
      <c r="BD9" s="24">
        <v>76</v>
      </c>
      <c r="BE9" s="24">
        <v>188</v>
      </c>
      <c r="BF9" s="24">
        <v>134</v>
      </c>
      <c r="BG9" s="24">
        <v>132</v>
      </c>
      <c r="BH9" s="24">
        <v>155</v>
      </c>
      <c r="BI9" s="25">
        <v>165</v>
      </c>
      <c r="BJ9" s="24">
        <v>220</v>
      </c>
      <c r="BK9" s="24">
        <v>147</v>
      </c>
      <c r="BL9" s="24">
        <v>134</v>
      </c>
      <c r="BM9" s="24">
        <v>223</v>
      </c>
      <c r="BN9" s="24">
        <v>163</v>
      </c>
      <c r="BO9" s="24">
        <v>163</v>
      </c>
      <c r="BP9" s="24">
        <v>109</v>
      </c>
      <c r="BQ9" s="24">
        <v>166</v>
      </c>
      <c r="BR9" s="24">
        <v>154</v>
      </c>
      <c r="BS9" s="24">
        <v>107</v>
      </c>
      <c r="BT9" s="24">
        <v>187</v>
      </c>
      <c r="BU9" s="24">
        <v>129</v>
      </c>
      <c r="BV9" s="24">
        <v>233</v>
      </c>
      <c r="BW9" s="24">
        <v>121</v>
      </c>
      <c r="BX9" s="24">
        <v>99</v>
      </c>
      <c r="BY9" s="25">
        <v>102</v>
      </c>
      <c r="BZ9" s="24">
        <v>161</v>
      </c>
      <c r="CA9" s="24">
        <v>139</v>
      </c>
      <c r="CB9" s="24">
        <v>100</v>
      </c>
      <c r="CC9" s="24">
        <v>90</v>
      </c>
      <c r="CD9" s="24">
        <v>107</v>
      </c>
      <c r="CE9" s="24">
        <v>124</v>
      </c>
      <c r="CF9" s="24">
        <v>122</v>
      </c>
      <c r="CG9" s="24">
        <v>155</v>
      </c>
      <c r="CH9" s="24">
        <v>111</v>
      </c>
      <c r="CI9" s="24">
        <v>139</v>
      </c>
      <c r="CJ9" s="24"/>
      <c r="CK9" s="12">
        <f>D9+E9+F9+G9+H9+I9+J9+K9+L9+M9+N9+O9+P9+Q9+R9+S9+T9+U9+V9+W9+X9+Y9+Z9+AA9+AB9+AC9+AD9+AE9+AF9+AG9+AH9+AI9+AJ9+AK9+AL9+AM9+AN9+AO9+AP9+AQ9+AR9+AS9+AT9+AU9+AV9+AW9+AX9+AY9+AZ9+BA9+BB9+BC9+BD9+BE9+BF9+BG9+BH9+BI9+BJ9+BK9+BL9+BM9+BN9+BO9+BP9+BQ9+BR9+BS9+BT9+BU9+BV9+BW9+BX9+BY9+BZ9+CA9+CB9+CC9+CD9+CE9+CF9+CG9+CH9+CI9</f>
        <v>11155</v>
      </c>
      <c r="CL9" s="6"/>
      <c r="CM9" s="7"/>
    </row>
    <row r="10" spans="1:91" ht="24.75" customHeight="1" thickBot="1">
      <c r="A10" s="49" t="s">
        <v>5</v>
      </c>
      <c r="B10" s="50"/>
      <c r="C10" s="50"/>
      <c r="D10" s="19">
        <v>511</v>
      </c>
      <c r="E10" s="19">
        <v>215</v>
      </c>
      <c r="F10" s="19">
        <v>449</v>
      </c>
      <c r="G10" s="19">
        <v>381</v>
      </c>
      <c r="H10" s="19">
        <v>267</v>
      </c>
      <c r="I10" s="19">
        <v>262</v>
      </c>
      <c r="J10" s="19">
        <v>334</v>
      </c>
      <c r="K10" s="19">
        <v>270</v>
      </c>
      <c r="L10" s="19">
        <v>345</v>
      </c>
      <c r="M10" s="19">
        <v>161</v>
      </c>
      <c r="N10" s="19">
        <v>97</v>
      </c>
      <c r="O10" s="19">
        <v>208</v>
      </c>
      <c r="P10" s="19">
        <v>187</v>
      </c>
      <c r="Q10" s="19">
        <v>227</v>
      </c>
      <c r="R10" s="19">
        <v>291</v>
      </c>
      <c r="S10" s="19">
        <v>263</v>
      </c>
      <c r="T10" s="22">
        <v>215</v>
      </c>
      <c r="U10" s="22">
        <v>97</v>
      </c>
      <c r="V10" s="22">
        <v>189</v>
      </c>
      <c r="W10" s="22">
        <v>293</v>
      </c>
      <c r="X10" s="22">
        <v>322</v>
      </c>
      <c r="Y10" s="22">
        <v>140</v>
      </c>
      <c r="Z10" s="22">
        <v>90</v>
      </c>
      <c r="AA10" s="22">
        <v>290</v>
      </c>
      <c r="AB10" s="38">
        <v>298</v>
      </c>
      <c r="AC10" s="22">
        <v>288</v>
      </c>
      <c r="AD10" s="22">
        <v>114</v>
      </c>
      <c r="AE10" s="38">
        <v>273</v>
      </c>
      <c r="AF10" s="38">
        <v>233</v>
      </c>
      <c r="AG10" s="38">
        <v>264</v>
      </c>
      <c r="AH10" s="22">
        <v>169</v>
      </c>
      <c r="AI10" s="22">
        <v>147</v>
      </c>
      <c r="AJ10" s="19">
        <v>295</v>
      </c>
      <c r="AK10" s="19">
        <v>256</v>
      </c>
      <c r="AL10" s="19">
        <v>128</v>
      </c>
      <c r="AM10" s="19">
        <v>337</v>
      </c>
      <c r="AN10" s="19">
        <v>174</v>
      </c>
      <c r="AO10" s="19">
        <v>266</v>
      </c>
      <c r="AP10" s="19">
        <v>421</v>
      </c>
      <c r="AQ10" s="19">
        <v>434</v>
      </c>
      <c r="AR10" s="19">
        <v>372</v>
      </c>
      <c r="AS10" s="19">
        <v>346</v>
      </c>
      <c r="AT10" s="19">
        <v>402</v>
      </c>
      <c r="AU10" s="19">
        <v>317</v>
      </c>
      <c r="AV10" s="19">
        <v>100</v>
      </c>
      <c r="AW10" s="19">
        <v>364</v>
      </c>
      <c r="AX10" s="19">
        <v>418</v>
      </c>
      <c r="AY10" s="19">
        <v>395</v>
      </c>
      <c r="AZ10" s="19">
        <v>433</v>
      </c>
      <c r="BA10" s="19">
        <v>414</v>
      </c>
      <c r="BB10" s="19">
        <v>400</v>
      </c>
      <c r="BC10" s="19">
        <v>344</v>
      </c>
      <c r="BD10" s="19">
        <v>191</v>
      </c>
      <c r="BE10" s="19">
        <v>339</v>
      </c>
      <c r="BF10" s="19">
        <v>266</v>
      </c>
      <c r="BG10" s="19">
        <v>290</v>
      </c>
      <c r="BH10" s="19">
        <v>306</v>
      </c>
      <c r="BI10" s="19">
        <v>313</v>
      </c>
      <c r="BJ10" s="19">
        <v>390</v>
      </c>
      <c r="BK10" s="19">
        <v>341</v>
      </c>
      <c r="BL10" s="19">
        <v>360</v>
      </c>
      <c r="BM10" s="19">
        <v>432</v>
      </c>
      <c r="BN10" s="19">
        <v>367</v>
      </c>
      <c r="BO10" s="19">
        <v>402</v>
      </c>
      <c r="BP10" s="19">
        <v>254</v>
      </c>
      <c r="BQ10" s="19">
        <v>298</v>
      </c>
      <c r="BR10" s="19">
        <v>305</v>
      </c>
      <c r="BS10" s="19">
        <v>333</v>
      </c>
      <c r="BT10" s="19">
        <v>453</v>
      </c>
      <c r="BU10" s="19">
        <v>299</v>
      </c>
      <c r="BV10" s="19">
        <v>371</v>
      </c>
      <c r="BW10" s="19">
        <v>281</v>
      </c>
      <c r="BX10" s="19">
        <v>245</v>
      </c>
      <c r="BY10" s="19">
        <v>240</v>
      </c>
      <c r="BZ10" s="19">
        <v>346</v>
      </c>
      <c r="CA10" s="19">
        <v>251</v>
      </c>
      <c r="CB10" s="19">
        <v>299</v>
      </c>
      <c r="CC10" s="19">
        <v>188</v>
      </c>
      <c r="CD10" s="19">
        <v>186</v>
      </c>
      <c r="CE10" s="19">
        <v>215</v>
      </c>
      <c r="CF10" s="19">
        <v>287</v>
      </c>
      <c r="CG10" s="19">
        <v>272</v>
      </c>
      <c r="CH10" s="19">
        <v>255</v>
      </c>
      <c r="CI10" s="19">
        <v>266</v>
      </c>
      <c r="CJ10" s="19"/>
      <c r="CK10" s="13">
        <f>D10+E10+F10+G10+H10+I10+J10+K10+L10+M10+N10+O10+P10+Q10+R10+S10+T10+U10+V10+W10+X10+Y10+Z10+AA10+AB10+AC10+AD10+AE10+AF10+AG10+AH10+AI10+AJ10+AK10+AL10+AM10+AN10+AO10+AP10+AQ10+AR10+AS10+AT10+AU10+AV10+AW10+AX10+AY10+AZ10+BA10+BB10+BC10+BD10+BE10+BF10+BG10+BH10+BI10+BJ10+BK10+BL10+BM10+BN10+BO10+BP10+BQ10+BR10+BS10+BT10+BU10+BV10+BW10+BX10+BY10+BZ10+CA10+CB10+CC10+CD10+CE10+CF10+CG10+CH10+CI10</f>
        <v>24147</v>
      </c>
      <c r="CL10" s="9"/>
      <c r="CM10" s="10"/>
    </row>
    <row r="11" ht="15.75" thickTop="1"/>
    <row r="13" spans="9:15" ht="23.25">
      <c r="I13" s="46" t="s">
        <v>95</v>
      </c>
      <c r="J13" s="46"/>
      <c r="K13" s="46"/>
      <c r="L13" s="46"/>
      <c r="M13" s="46"/>
      <c r="N13" s="46"/>
      <c r="O13" s="46"/>
    </row>
  </sheetData>
  <sheetProtection/>
  <mergeCells count="10">
    <mergeCell ref="CK5:CK6"/>
    <mergeCell ref="B6:C6"/>
    <mergeCell ref="B7:C7"/>
    <mergeCell ref="B8:C8"/>
    <mergeCell ref="CJ5:CJ6"/>
    <mergeCell ref="I13:O13"/>
    <mergeCell ref="B9:C9"/>
    <mergeCell ref="A10:C10"/>
    <mergeCell ref="A5:A6"/>
    <mergeCell ref="B5:C5"/>
  </mergeCells>
  <printOptions/>
  <pageMargins left="0.47" right="0.7" top="0.75" bottom="0.75" header="0.3" footer="0.3"/>
  <pageSetup horizontalDpi="600" verticalDpi="600" orientation="landscape" paperSize="8" r:id="rId1"/>
  <headerFooter>
    <oddFooter>&amp;L&amp;"Arial,Regular"&amp;9Model i miratuar me vendim të KQZ  nr. 104 , datë 29.03.2017 
&amp;C&amp;"Arial,Regular"faqe &amp;P nga &amp;N&amp;R&amp;"Arial,Regular"&amp;9Model:  39 -16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Petriti</dc:creator>
  <cp:keywords/>
  <dc:description/>
  <cp:lastModifiedBy>DIT</cp:lastModifiedBy>
  <cp:lastPrinted>2017-06-28T01:55:31Z</cp:lastPrinted>
  <dcterms:created xsi:type="dcterms:W3CDTF">2016-09-12T16:34:16Z</dcterms:created>
  <dcterms:modified xsi:type="dcterms:W3CDTF">2017-06-28T02:00:29Z</dcterms:modified>
  <cp:category/>
  <cp:version/>
  <cp:contentType/>
  <cp:contentStatus/>
</cp:coreProperties>
</file>